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<sst xmlns="http://schemas.openxmlformats.org/spreadsheetml/2006/main" count="59" uniqueCount="50">
  <si>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</si>
  <si>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</si>
  <si>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</si>
  <si>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</si>
  <si>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</si>
  <si>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</si>
  <si>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</si>
  <si>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</si>
  <si>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</si>
  <si>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</si>
  <si>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</si>
  <si>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</si>
  <si>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</si>
  <si>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</si>
  <si>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</si>
  <si>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</si>
  <si>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</si>
  <si>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</si>
  <si>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</si>
  <si>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</si>
  <si>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</si>
  <si>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</si>
  <si>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</si>
  <si>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</si>
  <si>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</si>
  <si>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</si>
  <si>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</si>
  <si>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Ульяновской области</t>
  </si>
  <si>
    <t>нет</t>
  </si>
  <si>
    <t>Принял участие</t>
  </si>
  <si>
    <t>Заместитель начальника Управления – начальник отдела надзора по учёту, управлению жилищным фондом и раскрытию информации Управления регионального государственного жилищного надзора</t>
  </si>
  <si>
    <t>г. Москва</t>
  </si>
  <si>
    <t>Участие в экспертном обсуждении актуальных вопросов деятельности органов государственного жилищного надзора в связи с принятием закона, предусматривающего переход к государственному регулированию деятельности по управлению многоквартирными домами с использованием механизма лицензирования, а так же вопросов, связанных с началом практической реализации региональных программ по капитальному ремонту многоквартирных домов</t>
  </si>
  <si>
    <t>вып.</t>
  </si>
  <si>
    <t xml:space="preserve">Климов А.А.                                                             </t>
  </si>
  <si>
    <t>Рыкова Н.А., Барышова А.А.</t>
  </si>
  <si>
    <t>3. Осуществить сбор предварительной информации о должностных лицах управляющих организаций, претендующих на получение квалификационного аттестата</t>
  </si>
  <si>
    <t>Лазарев А.Н.</t>
  </si>
  <si>
    <t>2. Провести кустовые совещания с участием представителей управляющих организаций и органов местного самоуправления муниципальных образований Ульяновской области по вопросам реализации Федерального закона от 21.07.2014 № 255-ФЗ.</t>
  </si>
  <si>
    <t>Климов Антон Александрович</t>
  </si>
  <si>
    <t>Барышова Алевтина Анатольевна</t>
  </si>
  <si>
    <t>Начальник отдела сводного анализа и делопроизводства Управления по обеспечению деятельности</t>
  </si>
  <si>
    <t>Обучение на семинаре для сотрудников органов государственного жилищного надзора и муниципального жилищного контроля по программе «Государственный жилищный надзор и муниципальный контроль»</t>
  </si>
  <si>
    <t>Прошла обучение</t>
  </si>
  <si>
    <t>Барышова А.А.</t>
  </si>
  <si>
    <t xml:space="preserve">1.  Довести цели и задачи, поставленные на данном совещании.     </t>
  </si>
  <si>
    <r>
      <t>1.</t>
    </r>
    <r>
      <rPr>
        <sz val="7"/>
        <rFont val="Times New Roman"/>
        <family val="1"/>
      </rPr>
      <t>  </t>
    </r>
    <r>
      <rPr>
        <sz val="11"/>
        <rFont val="Times New Roman"/>
        <family val="1"/>
      </rPr>
      <t>Довести информацию о рассмотренных на семинаре вопросах путём размещения материалов в сетевой папке.</t>
    </r>
  </si>
  <si>
    <t>2. Подготовить раздаточный материал по вопросу лицензирования предпринимательской деятельности по управлению МКД.</t>
  </si>
  <si>
    <t>3. Создать и актуализировать на официальном сайте инспекции раздел «Лицензирование предпринимательской деятельности по управлению МКД».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</si>
  <si>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>сентябрь</t>
    </r>
    <r>
      <rPr>
        <b/>
        <sz val="14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</si>
</sst>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0" fontId="0" fillId="0" borderId="18" xfId="0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21" xfId="0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center" vertical="top" wrapText="1"/>
    </xf>
    <xf numFmtId="2" fontId="0" fillId="0" borderId="28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7" fillId="0" borderId="2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/>
    </xf>
    <xf numFmtId="14" fontId="7" fillId="0" borderId="21" xfId="0" applyNumberFormat="1" applyFont="1" applyBorder="1" applyAlignment="1">
      <alignment horizontal="center" vertical="top" wrapText="1"/>
    </xf>
    <xf numFmtId="14" fontId="7" fillId="0" borderId="28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vertical="top" wrapText="1"/>
    </xf>
    <xf numFmtId="2" fontId="7" fillId="0" borderId="20" xfId="0" applyNumberFormat="1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2" fontId="26" fillId="0" borderId="20" xfId="0" applyNumberFormat="1" applyFont="1" applyBorder="1" applyAlignment="1">
      <alignment horizontal="center" vertical="top"/>
    </xf>
    <xf numFmtId="2" fontId="26" fillId="0" borderId="28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60" zoomScaleNormal="60" zoomScalePageLayoutView="0" workbookViewId="0" topLeftCell="A10">
      <selection activeCell="F7" sqref="F7:G8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14.57421875" style="0" customWidth="1"/>
    <col min="4" max="4" width="16.421875" style="0" customWidth="1"/>
    <col min="5" max="5" width="11.7109375" style="0" customWidth="1"/>
    <col min="6" max="6" width="12.140625" style="0" customWidth="1"/>
    <col min="7" max="7" width="12.00390625" style="0" bestFit="1" customWidth="1"/>
    <col min="8" max="8" width="27.00390625" style="0" customWidth="1"/>
    <col min="10" max="10" width="32.7109375" style="0" customWidth="1"/>
    <col min="11" max="11" width="12.421875" style="0" customWidth="1"/>
    <col min="12" max="12" width="13.140625" style="0" customWidth="1"/>
    <col min="14" max="14" width="10.421875" style="0" bestFit="1" customWidth="1"/>
    <col min="15" max="16" width="10.57421875" style="0" bestFit="1" customWidth="1"/>
    <col min="17" max="18" width="9.28125" style="0" bestFit="1" customWidth="1"/>
  </cols>
  <sheetData>
    <row r="1" ht="18.75">
      <c r="G1" s="1"/>
    </row>
    <row r="2" ht="18.75">
      <c r="G2" s="1" t="s">
        <v>0</v>
      </c>
    </row>
    <row r="3" ht="18.75">
      <c r="G3" s="1" t="s">
        <v>49</v>
      </c>
    </row>
    <row r="4" ht="18.75">
      <c r="G4" s="14" t="s">
        <v>27</v>
      </c>
    </row>
    <row r="5" ht="12.75">
      <c r="G5" s="2" t="s">
        <v>1</v>
      </c>
    </row>
    <row r="6" ht="13.5" thickBot="1">
      <c r="G6" s="2"/>
    </row>
    <row r="7" spans="1:18" ht="21.75" customHeight="1">
      <c r="A7" s="37" t="s">
        <v>2</v>
      </c>
      <c r="B7" s="37" t="s">
        <v>3</v>
      </c>
      <c r="C7" s="37" t="s">
        <v>4</v>
      </c>
      <c r="D7" s="37" t="s">
        <v>13</v>
      </c>
      <c r="E7" s="37" t="s">
        <v>14</v>
      </c>
      <c r="F7" s="41" t="s">
        <v>12</v>
      </c>
      <c r="G7" s="47"/>
      <c r="H7" s="37" t="s">
        <v>5</v>
      </c>
      <c r="I7" s="37" t="s">
        <v>15</v>
      </c>
      <c r="J7" s="37" t="s">
        <v>16</v>
      </c>
      <c r="K7" s="37" t="s">
        <v>17</v>
      </c>
      <c r="L7" s="37" t="s">
        <v>18</v>
      </c>
      <c r="M7" s="37" t="s">
        <v>19</v>
      </c>
      <c r="N7" s="41" t="s">
        <v>6</v>
      </c>
      <c r="O7" s="42"/>
      <c r="P7" s="42"/>
      <c r="Q7" s="42"/>
      <c r="R7" s="43"/>
    </row>
    <row r="8" spans="1:18" ht="13.5" thickBot="1">
      <c r="A8" s="38"/>
      <c r="B8" s="38"/>
      <c r="C8" s="38"/>
      <c r="D8" s="38"/>
      <c r="E8" s="40"/>
      <c r="F8" s="48"/>
      <c r="G8" s="49"/>
      <c r="H8" s="38"/>
      <c r="I8" s="38"/>
      <c r="J8" s="38"/>
      <c r="K8" s="38"/>
      <c r="L8" s="38"/>
      <c r="M8" s="38"/>
      <c r="N8" s="44"/>
      <c r="O8" s="45"/>
      <c r="P8" s="45"/>
      <c r="Q8" s="45"/>
      <c r="R8" s="46"/>
    </row>
    <row r="9" spans="1:18" ht="95.25" thickBot="1">
      <c r="A9" s="39"/>
      <c r="B9" s="39"/>
      <c r="C9" s="38"/>
      <c r="D9" s="39"/>
      <c r="E9" s="40"/>
      <c r="F9" s="4" t="s">
        <v>7</v>
      </c>
      <c r="G9" s="4" t="s">
        <v>8</v>
      </c>
      <c r="H9" s="38"/>
      <c r="I9" s="39"/>
      <c r="J9" s="38"/>
      <c r="K9" s="39"/>
      <c r="L9" s="38"/>
      <c r="M9" s="39"/>
      <c r="N9" s="4" t="s">
        <v>9</v>
      </c>
      <c r="O9" s="4" t="s">
        <v>24</v>
      </c>
      <c r="P9" s="4" t="s">
        <v>25</v>
      </c>
      <c r="Q9" s="3" t="s">
        <v>26</v>
      </c>
      <c r="R9" s="10" t="s">
        <v>20</v>
      </c>
    </row>
    <row r="10" spans="1:18" ht="15.75">
      <c r="A10" s="11">
        <v>1</v>
      </c>
      <c r="B10" s="64">
        <v>2</v>
      </c>
      <c r="C10" s="24">
        <v>3</v>
      </c>
      <c r="D10" s="23">
        <v>4</v>
      </c>
      <c r="E10" s="65">
        <v>5</v>
      </c>
      <c r="F10" s="13">
        <v>6</v>
      </c>
      <c r="G10" s="17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12">
        <v>13</v>
      </c>
      <c r="N10" s="13">
        <v>14</v>
      </c>
      <c r="O10" s="13">
        <v>15</v>
      </c>
      <c r="P10" s="13">
        <v>16</v>
      </c>
      <c r="Q10" s="17">
        <v>17</v>
      </c>
      <c r="R10" s="18">
        <v>18</v>
      </c>
    </row>
    <row r="11" spans="1:35" s="76" customFormat="1" ht="44.25" customHeight="1">
      <c r="A11" s="53">
        <v>1</v>
      </c>
      <c r="B11" s="53" t="s">
        <v>39</v>
      </c>
      <c r="C11" s="53" t="s">
        <v>30</v>
      </c>
      <c r="D11" s="53" t="s">
        <v>28</v>
      </c>
      <c r="E11" s="79" t="s">
        <v>31</v>
      </c>
      <c r="F11" s="75">
        <v>41884</v>
      </c>
      <c r="G11" s="75">
        <v>41887</v>
      </c>
      <c r="H11" s="72" t="s">
        <v>32</v>
      </c>
      <c r="I11" s="30" t="s">
        <v>29</v>
      </c>
      <c r="J11" s="51" t="s">
        <v>45</v>
      </c>
      <c r="K11" s="51" t="s">
        <v>34</v>
      </c>
      <c r="L11" s="69">
        <v>41898</v>
      </c>
      <c r="M11" s="70" t="s">
        <v>33</v>
      </c>
      <c r="N11" s="58">
        <f>SUM(O11:R13)</f>
        <v>12013</v>
      </c>
      <c r="O11" s="58">
        <v>10513</v>
      </c>
      <c r="P11" s="58">
        <v>0</v>
      </c>
      <c r="Q11" s="58">
        <v>1500</v>
      </c>
      <c r="R11" s="60">
        <v>0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18" s="71" customFormat="1" ht="138.75" customHeight="1">
      <c r="A12" s="57"/>
      <c r="B12" s="57"/>
      <c r="C12" s="57"/>
      <c r="D12" s="57"/>
      <c r="E12" s="55"/>
      <c r="F12" s="78"/>
      <c r="G12" s="78"/>
      <c r="H12" s="73"/>
      <c r="I12" s="68"/>
      <c r="J12" s="50" t="s">
        <v>38</v>
      </c>
      <c r="K12" s="51" t="s">
        <v>35</v>
      </c>
      <c r="L12" s="69">
        <v>41912</v>
      </c>
      <c r="M12" s="70" t="s">
        <v>33</v>
      </c>
      <c r="N12" s="66"/>
      <c r="O12" s="66"/>
      <c r="P12" s="66"/>
      <c r="Q12" s="66"/>
      <c r="R12" s="67"/>
    </row>
    <row r="13" spans="1:18" s="71" customFormat="1" ht="149.25" customHeight="1">
      <c r="A13" s="54"/>
      <c r="B13" s="54"/>
      <c r="C13" s="54"/>
      <c r="D13" s="54"/>
      <c r="E13" s="56"/>
      <c r="F13" s="77"/>
      <c r="G13" s="77"/>
      <c r="H13" s="74"/>
      <c r="I13" s="31"/>
      <c r="J13" s="51" t="s">
        <v>36</v>
      </c>
      <c r="K13" s="51" t="s">
        <v>37</v>
      </c>
      <c r="L13" s="69">
        <v>41899</v>
      </c>
      <c r="M13" s="70" t="s">
        <v>33</v>
      </c>
      <c r="N13" s="59"/>
      <c r="O13" s="59"/>
      <c r="P13" s="59"/>
      <c r="Q13" s="59"/>
      <c r="R13" s="61"/>
    </row>
    <row r="14" spans="1:18" s="71" customFormat="1" ht="66" customHeight="1">
      <c r="A14" s="80">
        <v>2</v>
      </c>
      <c r="B14" s="80" t="s">
        <v>40</v>
      </c>
      <c r="C14" s="80" t="s">
        <v>41</v>
      </c>
      <c r="D14" s="80" t="s">
        <v>28</v>
      </c>
      <c r="E14" s="80" t="s">
        <v>31</v>
      </c>
      <c r="F14" s="81">
        <v>41897</v>
      </c>
      <c r="G14" s="81">
        <v>41902</v>
      </c>
      <c r="H14" s="80" t="s">
        <v>42</v>
      </c>
      <c r="I14" s="80" t="s">
        <v>43</v>
      </c>
      <c r="J14" s="51" t="s">
        <v>46</v>
      </c>
      <c r="K14" s="51" t="s">
        <v>44</v>
      </c>
      <c r="L14" s="82">
        <v>41906</v>
      </c>
      <c r="M14" s="51" t="s">
        <v>33</v>
      </c>
      <c r="N14" s="83">
        <f>SUM(O14:R14)</f>
        <v>25316.5</v>
      </c>
      <c r="O14" s="83">
        <v>8396.5</v>
      </c>
      <c r="P14" s="83">
        <v>13920</v>
      </c>
      <c r="Q14" s="83">
        <v>3000</v>
      </c>
      <c r="R14" s="86">
        <v>0</v>
      </c>
    </row>
    <row r="15" spans="1:18" s="19" customFormat="1" ht="92.25" customHeight="1">
      <c r="A15" s="80"/>
      <c r="B15" s="80"/>
      <c r="C15" s="80"/>
      <c r="D15" s="80"/>
      <c r="E15" s="80"/>
      <c r="F15" s="81"/>
      <c r="G15" s="81"/>
      <c r="H15" s="80"/>
      <c r="I15" s="80"/>
      <c r="J15" s="51" t="s">
        <v>47</v>
      </c>
      <c r="K15" s="51" t="s">
        <v>44</v>
      </c>
      <c r="L15" s="82">
        <v>41906</v>
      </c>
      <c r="M15" s="51" t="s">
        <v>33</v>
      </c>
      <c r="N15" s="84"/>
      <c r="O15" s="84"/>
      <c r="P15" s="84"/>
      <c r="Q15" s="84"/>
      <c r="R15" s="87"/>
    </row>
    <row r="16" spans="1:18" s="19" customFormat="1" ht="93" customHeight="1">
      <c r="A16" s="80"/>
      <c r="B16" s="80"/>
      <c r="C16" s="80"/>
      <c r="D16" s="80"/>
      <c r="E16" s="80"/>
      <c r="F16" s="81"/>
      <c r="G16" s="81"/>
      <c r="H16" s="80"/>
      <c r="I16" s="80"/>
      <c r="J16" s="51" t="s">
        <v>48</v>
      </c>
      <c r="K16" s="15" t="s">
        <v>44</v>
      </c>
      <c r="L16" s="16">
        <v>41912</v>
      </c>
      <c r="M16" s="15" t="s">
        <v>33</v>
      </c>
      <c r="N16" s="85"/>
      <c r="O16" s="85"/>
      <c r="P16" s="85"/>
      <c r="Q16" s="85"/>
      <c r="R16" s="88"/>
    </row>
    <row r="17" spans="1:18" ht="16.5" thickBot="1">
      <c r="A17" s="32" t="s">
        <v>10</v>
      </c>
      <c r="B17" s="33"/>
      <c r="C17" s="33"/>
      <c r="D17" s="33"/>
      <c r="E17" s="33"/>
      <c r="F17" s="33"/>
      <c r="G17" s="33"/>
      <c r="H17" s="33"/>
      <c r="I17" s="52"/>
      <c r="J17" s="63"/>
      <c r="K17" s="52"/>
      <c r="L17" s="62"/>
      <c r="M17" s="8"/>
      <c r="N17" s="20">
        <f>SUM(N11:N14)</f>
        <v>37329.5</v>
      </c>
      <c r="O17" s="20">
        <f>SUM(O11:O16)</f>
        <v>18909.5</v>
      </c>
      <c r="P17" s="20">
        <f>SUM(P11:P16)</f>
        <v>13920</v>
      </c>
      <c r="Q17" s="21">
        <f>SUM(Q11:Q14)</f>
        <v>4500</v>
      </c>
      <c r="R17" s="22">
        <f>SUM(R11:R11)</f>
        <v>0</v>
      </c>
    </row>
    <row r="18" spans="1:18" ht="16.5" customHeight="1" thickBot="1">
      <c r="A18" s="34" t="s">
        <v>11</v>
      </c>
      <c r="B18" s="35"/>
      <c r="C18" s="35"/>
      <c r="D18" s="35"/>
      <c r="E18" s="35"/>
      <c r="F18" s="35"/>
      <c r="G18" s="35"/>
      <c r="H18" s="36"/>
      <c r="I18" s="25"/>
      <c r="J18" s="52"/>
      <c r="K18" s="28"/>
      <c r="L18" s="29"/>
      <c r="M18" s="7"/>
      <c r="N18" s="5"/>
      <c r="O18" s="6"/>
      <c r="P18" s="6"/>
      <c r="Q18" s="6"/>
      <c r="R18" s="9"/>
    </row>
    <row r="19" ht="15">
      <c r="L19" s="26"/>
    </row>
    <row r="20" spans="5:12" ht="15">
      <c r="E20" t="s">
        <v>21</v>
      </c>
      <c r="L20" s="26"/>
    </row>
    <row r="21" spans="5:12" ht="15">
      <c r="E21" t="s">
        <v>22</v>
      </c>
      <c r="L21" s="26"/>
    </row>
    <row r="22" spans="5:12" ht="15">
      <c r="E22" t="s">
        <v>23</v>
      </c>
      <c r="L22" s="26"/>
    </row>
    <row r="23" ht="15">
      <c r="L23" s="27"/>
    </row>
  </sheetData>
  <sheetProtection/>
  <mergeCells count="43">
    <mergeCell ref="Q14:Q16"/>
    <mergeCell ref="R14:R16"/>
    <mergeCell ref="H11:H13"/>
    <mergeCell ref="N11:N13"/>
    <mergeCell ref="O11:O13"/>
    <mergeCell ref="P11:P13"/>
    <mergeCell ref="Q11:Q13"/>
    <mergeCell ref="R11:R13"/>
    <mergeCell ref="I11:I13"/>
    <mergeCell ref="H14:H16"/>
    <mergeCell ref="G11:G13"/>
    <mergeCell ref="F11:F13"/>
    <mergeCell ref="E11:E13"/>
    <mergeCell ref="D11:D13"/>
    <mergeCell ref="C11:C13"/>
    <mergeCell ref="C14:C16"/>
    <mergeCell ref="D14:D16"/>
    <mergeCell ref="E14:E16"/>
    <mergeCell ref="F14:F16"/>
    <mergeCell ref="N7:R8"/>
    <mergeCell ref="J7:J9"/>
    <mergeCell ref="L7:L9"/>
    <mergeCell ref="H7:H9"/>
    <mergeCell ref="F7:G8"/>
    <mergeCell ref="I7:I9"/>
    <mergeCell ref="K7:K9"/>
    <mergeCell ref="M7:M9"/>
    <mergeCell ref="A18:H18"/>
    <mergeCell ref="D7:D9"/>
    <mergeCell ref="E7:E9"/>
    <mergeCell ref="A7:A9"/>
    <mergeCell ref="B7:B9"/>
    <mergeCell ref="C7:C9"/>
    <mergeCell ref="B11:B13"/>
    <mergeCell ref="A14:A16"/>
    <mergeCell ref="B14:B16"/>
    <mergeCell ref="G14:G16"/>
    <mergeCell ref="A17:H17"/>
    <mergeCell ref="A11:A13"/>
    <mergeCell ref="I14:I16"/>
    <mergeCell ref="N14:N16"/>
    <mergeCell ref="O14:O16"/>
    <mergeCell ref="P14:P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Good73 Edition</cp:lastModifiedBy>
  <dcterms:created xsi:type="dcterms:W3CDTF">1996-10-08T23:32:33Z</dcterms:created>
  <dcterms:modified xsi:type="dcterms:W3CDTF">2014-10-01T13:04:41Z</dcterms:modified>
  <cp:category/>
  <cp:version/>
  <cp:contentType/>
  <cp:contentStatus/>
</cp:coreProperties>
</file>